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<sst xmlns="http://schemas.openxmlformats.org/spreadsheetml/2006/main" count="94" uniqueCount="33">
  <si>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</si>
  <si>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</si>
  <si>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</si>
  <si>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</si>
  <si>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</si>
  <si>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</si>
  <si>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</si>
  <si>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</si>
  <si>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</si>
  <si>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</si>
  <si>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</si>
  <si>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</si>
  <si>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</si>
  <si>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</si>
  <si>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</si>
  <si>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</si>
  <si>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</si>
  <si>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</si>
  <si>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</si>
  <si>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</si>
  <si>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</si>
  <si>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</si>
  <si>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</si>
  <si>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</si>
  <si>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</si>
  <si>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</si>
  <si>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</si>
  <si>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</si>
  <si>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</si>
  <si>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</si>
  <si>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</si>
  <si>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</si>
  <si>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май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</si>
</sst>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I30" sqref="I30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2543.9305481394094</v>
      </c>
      <c r="B11" s="67"/>
      <c r="C11" s="65">
        <f>$E66*$E$70*$E$72*1000+$E$71+F$63+$E$72*1000</f>
        <v>3179.080548139409</v>
      </c>
      <c r="D11" s="66"/>
      <c r="E11" s="67">
        <f>$E66*$E$70*$E$72*1000+$E$71+G$63+$E$72*1000</f>
        <v>3414.6005481394095</v>
      </c>
      <c r="F11" s="67"/>
      <c r="G11" s="65">
        <f>$E66*$E$70*$E$72*1000+$E$71+H$63+$E$72*1000</f>
        <v>4379.530548139409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2541.268193638197</v>
      </c>
      <c r="B15" s="67"/>
      <c r="C15" s="65">
        <f>$E67*$E$70*$E$72*1000+$E$71+F$63+$E$72*1000</f>
        <v>3176.4181936381974</v>
      </c>
      <c r="D15" s="66"/>
      <c r="E15" s="67">
        <f>$E67*$E$70*$E$72*1000+$E$71+G$63+$E$72*1000</f>
        <v>3411.938193638197</v>
      </c>
      <c r="F15" s="67"/>
      <c r="G15" s="67">
        <f>$E67*$E$70*$E$72*1000+$E$71+H$63+$E$72*1000</f>
        <v>4376.868193638197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2525.6096049421785</v>
      </c>
      <c r="B19" s="67"/>
      <c r="C19" s="65">
        <f>$E68*$E$70*$E$72*1000+$E$71+F$63+$E$72*1000</f>
        <v>3160.759604942178</v>
      </c>
      <c r="D19" s="66"/>
      <c r="E19" s="67">
        <f>$E68*$E$70*$E$72*1000+$E$71+G$63+$E$72*1000</f>
        <v>3396.2796049421786</v>
      </c>
      <c r="F19" s="67"/>
      <c r="G19" s="67">
        <f>$E68*$E$70*$E$72*1000+$E$71+H$63+$E$72*1000</f>
        <v>4361.209604942178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2512.9289090586267</v>
      </c>
      <c r="B23" s="67"/>
      <c r="C23" s="65">
        <f>$E69*$E$70*$E$72*1000+$E$71+F$63+$E$72*1000</f>
        <v>3148.078909058627</v>
      </c>
      <c r="D23" s="66"/>
      <c r="E23" s="67">
        <f>$E69*$E$70*$E$72*1000+$E$71+G$63+$E$72*1000</f>
        <v>3383.5989090586268</v>
      </c>
      <c r="F23" s="67"/>
      <c r="G23" s="67">
        <f>$E69*$E$70*$E$72*1000+$E$71+H$63+$E$72*1000</f>
        <v>4348.528909058627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1691.464704452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2498.374704452</v>
      </c>
      <c r="B29" s="98"/>
      <c r="C29" s="99">
        <f>$E$71+F$63+$E$72*1000</f>
        <v>3133.524704452</v>
      </c>
      <c r="D29" s="100"/>
      <c r="E29" s="98">
        <f>$E$71+G$63+$E$72*1000</f>
        <v>3369.0447044519997</v>
      </c>
      <c r="F29" s="98"/>
      <c r="G29" s="98">
        <f>+$E$71+H$63+$E$72*1000</f>
        <v>4333.974704452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1651.3570596</v>
      </c>
      <c r="F38" s="29">
        <f>$E66*$E$70*$I$38+$E$71+F$63+$I$38</f>
        <v>2286.5070596</v>
      </c>
      <c r="G38" s="29">
        <f>$E66*$E$70*$I$38+$E$71+G$63+$I$38</f>
        <v>2522.0270596</v>
      </c>
      <c r="H38" s="29">
        <f>$E66*$E$70*$I$38+$E$71+H$63+$I$38</f>
        <v>3486.9570595999994</v>
      </c>
      <c r="I38" s="33">
        <v>774.93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2630.4991790000004</v>
      </c>
      <c r="F39" s="29">
        <f>$E67*$E$70*$I$39+$E$71+F$63+$I$39</f>
        <v>3265.649179</v>
      </c>
      <c r="G39" s="29">
        <f>$E67*$E$70*$I$39+$E$71+G$63+$I$39</f>
        <v>3501.169179</v>
      </c>
      <c r="H39" s="29">
        <f>$E67*$E$70*$I$39+$E$71+H$63+$I$39</f>
        <v>4466.099179</v>
      </c>
      <c r="I39" s="34">
        <v>1730.39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4634.6318560400005</v>
      </c>
      <c r="F40" s="29">
        <f>$E68*$E$70*$I$40+$E$71+F$63+$I$40</f>
        <v>5269.78185604</v>
      </c>
      <c r="G40" s="29">
        <f>$E68*$E$70*$I$40+$E$71+G$63+$I$40</f>
        <v>5505.30185604</v>
      </c>
      <c r="H40" s="30">
        <f>$E68*$E$70*$I$40+$E$71+H$63+$I$40</f>
        <v>6470.23185604</v>
      </c>
      <c r="I40" s="34">
        <v>3718.07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1650.101673</v>
      </c>
      <c r="F44" s="29">
        <f>$E67*$E$70*$I$38+$E$71+F$63+$I$38</f>
        <v>2285.2516729999998</v>
      </c>
      <c r="G44" s="29">
        <f>$E67*$E$70*$I$38+$E$71+G$63+$I$38</f>
        <v>2520.7716729999997</v>
      </c>
      <c r="H44" s="29">
        <f>$E67*$E$70*$I$38+$E$71+H$63+$I$38</f>
        <v>3485.7016729999996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2630.4991790000004</v>
      </c>
      <c r="F45" s="29">
        <f>$E67*$E$70*$I$39+$E$71+F$63+$I$39</f>
        <v>3265.649179</v>
      </c>
      <c r="G45" s="29">
        <f>$E67*$E$70*$I$39+$E$71+G$63+$I$39</f>
        <v>3501.169179</v>
      </c>
      <c r="H45" s="29">
        <f>$E67*$E$70*$I$39+$E$71+H$63+$I$39</f>
        <v>4466.099179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4670.057627</v>
      </c>
      <c r="F46" s="29">
        <f>$E67*$E$70*$I$40+$E$71+F$63+$I$40</f>
        <v>5305.207627</v>
      </c>
      <c r="G46" s="29">
        <f>$E67*$E$70*$I$40+$E$71+G$63+$I$40</f>
        <v>5540.727627</v>
      </c>
      <c r="H46" s="30">
        <f>$E67*$E$70*$I$40+$E$71+H$63+$I$40</f>
        <v>6505.6576270000005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1642.71813996</v>
      </c>
      <c r="F50" s="29">
        <f>$E68*$E$70*$I$38+$E$71+F$63+$I$38</f>
        <v>2277.86813996</v>
      </c>
      <c r="G50" s="29">
        <f>$E68*$E$70*$I$38+$E$71+G$63+$I$38</f>
        <v>2513.38813996</v>
      </c>
      <c r="H50" s="29">
        <f>$E68*$E$70*$I$38+$E$71+H$63+$I$38</f>
        <v>3478.31813996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2614.0120230800003</v>
      </c>
      <c r="F51" s="29">
        <f>$E68*$E$70*$I$39+$E$71+F$63+$I$39</f>
        <v>3249.16202308</v>
      </c>
      <c r="G51" s="29">
        <f>$E68*$E$70*$I$39+$E$71+G$63+$I$39</f>
        <v>3484.6820230800004</v>
      </c>
      <c r="H51" s="29">
        <f>$E68*$E$70*$I$39+$E$71+H$63+$I$39</f>
        <v>4449.61202308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4634.6318560400005</v>
      </c>
      <c r="F52" s="29">
        <f>$E68*$E$70*$I$40+$E$71+F$63+$I$40</f>
        <v>5269.78185604</v>
      </c>
      <c r="G52" s="29">
        <f>$E68*$E$70*$I$40+$E$71+G$63+$I$40</f>
        <v>5505.30185604</v>
      </c>
      <c r="H52" s="30">
        <f>$E68*$E$70*$I$40+$E$71+H$63+$I$40</f>
        <v>6470.23185604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1636.73878008</v>
      </c>
      <c r="F56" s="29">
        <f>$E69*$E$70*$I$38+$E$71+F$63+$I$38</f>
        <v>2271.88878008</v>
      </c>
      <c r="G56" s="29">
        <f>$E69*$E$70*$I$38+$E$71+G$63+$I$38</f>
        <v>2507.40878008</v>
      </c>
      <c r="H56" s="29">
        <f>$E69*$E$70*$I$38+$E$71+H$63+$I$38</f>
        <v>3472.3387800799997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2600.66033384</v>
      </c>
      <c r="F57" s="29">
        <f>$E69*$E$70*$I$39+$E$71+F$63+$I$39</f>
        <v>3235.81033384</v>
      </c>
      <c r="G57" s="29">
        <f>$E69*$E$70*$I$39+$E$71+G$63+$I$39</f>
        <v>3471.33033384</v>
      </c>
      <c r="H57" s="29">
        <f>$E69*$E$70*$I$39+$E$71+H$63+$I$39</f>
        <v>4436.2603338399995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4605.94322792</v>
      </c>
      <c r="F58" s="30">
        <f>$E69*$E$70*$I$40+$E$71+F$63+$I$40</f>
        <v>5241.093227920001</v>
      </c>
      <c r="G58" s="30">
        <f>$E69*$E$70*$I$40+$E$71+G$63+$I$40</f>
        <v>5476.61322792</v>
      </c>
      <c r="H58" s="30">
        <f>$E69*$E$70*$I$40+$E$71+H$63+$I$40</f>
        <v>6441.5432279199995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1.643428704452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2016-05-04T04:02:32Z</dcterms:modified>
  <cp:category/>
  <cp:version/>
  <cp:contentType/>
  <cp:contentStatus/>
</cp:coreProperties>
</file>