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<sst xmlns="http://schemas.openxmlformats.org/spreadsheetml/2006/main" count="94" uniqueCount="33">
  <si>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</si>
  <si>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</si>
  <si>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</si>
  <si>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</si>
  <si>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</si>
  <si>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</si>
  <si>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</si>
  <si>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</si>
  <si>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</si>
  <si>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</si>
  <si>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</si>
  <si>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</si>
  <si>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</si>
  <si>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</si>
  <si>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</si>
  <si>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</si>
  <si>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</si>
  <si>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</si>
  <si>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</si>
  <si>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</si>
  <si>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</si>
  <si>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</si>
  <si>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</si>
  <si>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</si>
  <si>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</si>
  <si>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</si>
  <si>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</si>
  <si>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</si>
  <si>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</si>
  <si>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</si>
  <si>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</si>
  <si>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</si>
  <si>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май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</si>
</sst>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72" sqref="E72:H7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1917.6846856718917</v>
      </c>
      <c r="B11" s="61"/>
      <c r="C11" s="59">
        <f>$E66*$E$70*$E$72*1000+$E$71+F$63+$E$72*1000</f>
        <v>2508.5246856718913</v>
      </c>
      <c r="D11" s="60"/>
      <c r="E11" s="61">
        <f>$E66*$E$70*$E$72*1000+$E$71+G$63+$E$72*1000</f>
        <v>2727.6046856718917</v>
      </c>
      <c r="F11" s="61"/>
      <c r="G11" s="59">
        <f>$E66*$E$70*$E$72*1000+$E$71+H$63+$E$72*1000</f>
        <v>3625.224685671892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1914.7036690503696</v>
      </c>
      <c r="B15" s="61"/>
      <c r="C15" s="59">
        <f>$E67*$E$70*$E$72*1000+$E$71+F$63+$E$72*1000</f>
        <v>2505.5436690503693</v>
      </c>
      <c r="D15" s="60"/>
      <c r="E15" s="61">
        <f>$E67*$E$70*$E$72*1000+$E$71+G$63+$E$72*1000</f>
        <v>2724.6236690503697</v>
      </c>
      <c r="F15" s="61"/>
      <c r="G15" s="61">
        <f>$E67*$E$70*$E$72*1000+$E$71+H$63+$E$72*1000</f>
        <v>3622.243669050369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1897.039297830276</v>
      </c>
      <c r="B19" s="61"/>
      <c r="C19" s="59">
        <f>$E68*$E$70*$E$72*1000+$E$71+F$63+$E$72*1000</f>
        <v>2487.879297830276</v>
      </c>
      <c r="D19" s="60"/>
      <c r="E19" s="61">
        <f>$E68*$E$70*$E$72*1000+$E$71+G$63+$E$72*1000</f>
        <v>2706.9592978302762</v>
      </c>
      <c r="F19" s="61"/>
      <c r="G19" s="61">
        <f>$E68*$E$70*$E$72*1000+$E$71+H$63+$E$72*1000</f>
        <v>3604.579297830276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1882.7501272477734</v>
      </c>
      <c r="B23" s="61"/>
      <c r="C23" s="59">
        <f>$E69*$E$70*$E$72*1000+$E$71+F$63+$E$72*1000</f>
        <v>2473.590127247773</v>
      </c>
      <c r="D23" s="60"/>
      <c r="E23" s="61">
        <f>$E69*$E$70*$E$72*1000+$E$71+G$63+$E$72*1000</f>
        <v>2692.6701272477735</v>
      </c>
      <c r="F23" s="61"/>
      <c r="G23" s="61">
        <f>$E69*$E$70*$E$72*1000+$E$71+H$63+$E$72*1000</f>
        <v>3590.290127247773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1118.8622175788998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1866.3422175788999</v>
      </c>
      <c r="B29" s="92"/>
      <c r="C29" s="93">
        <f>$E$71+F$63+$E$72*1000</f>
        <v>2457.1822175789</v>
      </c>
      <c r="D29" s="94"/>
      <c r="E29" s="92">
        <f>$E$71+G$63+$E$72*1000</f>
        <v>2676.2622175789</v>
      </c>
      <c r="F29" s="92"/>
      <c r="G29" s="92">
        <f>+$E$71+H$63+$E$72*1000</f>
        <v>3573.8822175789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1572.21061936</v>
      </c>
      <c r="F38" s="29">
        <f>$E66*$E$70*$I$38+$E$71+F$63+$I$38</f>
        <v>2163.05061936</v>
      </c>
      <c r="G38" s="29">
        <f>$E66*$E$70*$I$38+$E$71+G$63+$I$38</f>
        <v>2382.1306193600003</v>
      </c>
      <c r="H38" s="29">
        <f>$E66*$E$70*$I$38+$E$71+H$63+$I$38</f>
        <v>3279.75061936</v>
      </c>
      <c r="I38" s="33">
        <v>741.48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1813.59363709</v>
      </c>
      <c r="F39" s="29">
        <f>$E67*$E$70*$I$39+$E$71+F$63+$I$39</f>
        <v>2404.43363709</v>
      </c>
      <c r="G39" s="29">
        <f>$E67*$E$70*$I$39+$E$71+G$63+$I$39</f>
        <v>2623.51363709</v>
      </c>
      <c r="H39" s="29">
        <f>$E67*$E$70*$I$39+$E$71+H$63+$I$39</f>
        <v>3521.13363709</v>
      </c>
      <c r="I39" s="34">
        <v>974.41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3496.8882309399996</v>
      </c>
      <c r="F40" s="29">
        <f>$E68*$E$70*$I$40+$E$71+F$63+$I$40</f>
        <v>4087.72823094</v>
      </c>
      <c r="G40" s="29">
        <f>$E68*$E$70*$I$40+$E$71+G$63+$I$40</f>
        <v>4306.80823094</v>
      </c>
      <c r="H40" s="30">
        <f>$E68*$E$70*$I$40+$E$71+H$63+$I$40</f>
        <v>5204.4282309400005</v>
      </c>
      <c r="I40" s="34">
        <v>2626.43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1570.1470805200001</v>
      </c>
      <c r="F44" s="29">
        <f>$E67*$E$70*$I$38+$E$71+F$63+$I$38</f>
        <v>2160.98708052</v>
      </c>
      <c r="G44" s="29">
        <f>$E67*$E$70*$I$38+$E$71+G$63+$I$38</f>
        <v>2380.06708052</v>
      </c>
      <c r="H44" s="29">
        <f>$E67*$E$70*$I$38+$E$71+H$63+$I$38</f>
        <v>3277.68708052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1813.59363709</v>
      </c>
      <c r="F45" s="29">
        <f>$E67*$E$70*$I$39+$E$71+F$63+$I$39</f>
        <v>2404.43363709</v>
      </c>
      <c r="G45" s="29">
        <f>$E67*$E$70*$I$39+$E$71+G$63+$I$39</f>
        <v>2623.51363709</v>
      </c>
      <c r="H45" s="29">
        <f>$E67*$E$70*$I$39+$E$71+H$63+$I$39</f>
        <v>3521.13363709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3540.20068807</v>
      </c>
      <c r="F46" s="29">
        <f>$E67*$E$70*$I$40+$E$71+F$63+$I$40</f>
        <v>4131.040688069999</v>
      </c>
      <c r="G46" s="29">
        <f>$E67*$E$70*$I$40+$E$71+G$63+$I$40</f>
        <v>4350.12068807</v>
      </c>
      <c r="H46" s="30">
        <f>$E67*$E$70*$I$40+$E$71+H$63+$I$40</f>
        <v>5247.74068807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1557.91933384</v>
      </c>
      <c r="F50" s="29">
        <f>$E68*$E$70*$I$38+$E$71+F$63+$I$38</f>
        <v>2148.75933384</v>
      </c>
      <c r="G50" s="29">
        <f>$E68*$E$70*$I$38+$E$71+G$63+$I$38</f>
        <v>2367.83933384</v>
      </c>
      <c r="H50" s="29">
        <f>$E68*$E$70*$I$38+$E$71+H$63+$I$38</f>
        <v>3265.45933384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1797.52464178</v>
      </c>
      <c r="F51" s="29">
        <f>$E68*$E$70*$I$39+$E$71+F$63+$I$39</f>
        <v>2388.36464178</v>
      </c>
      <c r="G51" s="29">
        <f>$E68*$E$70*$I$39+$E$71+G$63+$I$39</f>
        <v>2607.44464178</v>
      </c>
      <c r="H51" s="29">
        <f>$E68*$E$70*$I$39+$E$71+H$63+$I$39</f>
        <v>3505.06464178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3496.8882309399996</v>
      </c>
      <c r="F52" s="29">
        <f>$E68*$E$70*$I$40+$E$71+F$63+$I$40</f>
        <v>4087.72823094</v>
      </c>
      <c r="G52" s="29">
        <f>$E68*$E$70*$I$40+$E$71+G$63+$I$40</f>
        <v>4306.80823094</v>
      </c>
      <c r="H52" s="30">
        <f>$E68*$E$70*$I$40+$E$71+H$63+$I$40</f>
        <v>5204.4282309400005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1548.02799064</v>
      </c>
      <c r="F56" s="29">
        <f>$E69*$E$70*$I$38+$E$71+F$63+$I$38</f>
        <v>2138.8679906400002</v>
      </c>
      <c r="G56" s="29">
        <f>$E69*$E$70*$I$38+$E$71+G$63+$I$38</f>
        <v>2357.94799064</v>
      </c>
      <c r="H56" s="29">
        <f>$E69*$E$70*$I$38+$E$71+H$63+$I$38</f>
        <v>3255.56799064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1784.5260123799999</v>
      </c>
      <c r="F57" s="29">
        <f>$E69*$E$70*$I$39+$E$71+F$63+$I$39</f>
        <v>2375.36601238</v>
      </c>
      <c r="G57" s="29">
        <f>$E69*$E$70*$I$39+$E$71+G$63+$I$39</f>
        <v>2594.44601238</v>
      </c>
      <c r="H57" s="29">
        <f>$E69*$E$70*$I$39+$E$71+H$63+$I$39</f>
        <v>3492.06601238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3461.85165474</v>
      </c>
      <c r="F58" s="30">
        <f>$E69*$E$70*$I$40+$E$71+F$63+$I$40</f>
        <v>4052.6916547399996</v>
      </c>
      <c r="G58" s="30">
        <f>$E69*$E$70*$I$40+$E$71+G$63+$I$40</f>
        <v>4271.77165474</v>
      </c>
      <c r="H58" s="30">
        <f>$E69*$E$70*$I$40+$E$71+H$63+$I$40</f>
        <v>5169.39165474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0.2084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0.1246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0.23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0.282+0.92+1.528</f>
        <v>2.73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1.0711522175789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2014-05-05T04:36:17Z</dcterms:modified>
  <cp:category/>
  <cp:version/>
  <cp:contentType/>
  <cp:contentStatus/>
</cp:coreProperties>
</file>